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ICE I POREDAK" sheetId="1" r:id="rId4"/>
  </sheets>
  <definedNames/>
  <calcPr/>
</workbook>
</file>

<file path=xl/sharedStrings.xml><?xml version="1.0" encoding="utf-8"?>
<sst xmlns="http://schemas.openxmlformats.org/spreadsheetml/2006/main" count="253" uniqueCount="83">
  <si>
    <t>SKUPINA A</t>
  </si>
  <si>
    <t>R. Br.</t>
  </si>
  <si>
    <t>Ime ekipe</t>
  </si>
  <si>
    <t>Br. Bodova</t>
  </si>
  <si>
    <t>POB</t>
  </si>
  <si>
    <t>NER</t>
  </si>
  <si>
    <t>POR</t>
  </si>
  <si>
    <t>Br. Bod/U</t>
  </si>
  <si>
    <t>Zab. Gol</t>
  </si>
  <si>
    <t>Zab. Gol/U</t>
  </si>
  <si>
    <t>Prim. Gol</t>
  </si>
  <si>
    <t>Gol razl.</t>
  </si>
  <si>
    <t>Gol razl./U</t>
  </si>
  <si>
    <t>Prekr.</t>
  </si>
  <si>
    <t>Prekr./U</t>
  </si>
  <si>
    <t>Ž. Kart.</t>
  </si>
  <si>
    <t>Ž. Kart./U</t>
  </si>
  <si>
    <t>C. Kart.</t>
  </si>
  <si>
    <t>C. Kart./U</t>
  </si>
  <si>
    <t>Isklj.</t>
  </si>
  <si>
    <t>Isklj./U</t>
  </si>
  <si>
    <t>F-P koef.</t>
  </si>
  <si>
    <t>F-P koef./U</t>
  </si>
  <si>
    <t>1.</t>
  </si>
  <si>
    <t>Čakovec</t>
  </si>
  <si>
    <t>2.</t>
  </si>
  <si>
    <t>Koprivnica</t>
  </si>
  <si>
    <t>3.</t>
  </si>
  <si>
    <t>Pitomača</t>
  </si>
  <si>
    <t>4.</t>
  </si>
  <si>
    <t>Kućan Marof</t>
  </si>
  <si>
    <t>SKUPINA B</t>
  </si>
  <si>
    <t>Molve</t>
  </si>
  <si>
    <t>Sračinec</t>
  </si>
  <si>
    <t>Ludbreg</t>
  </si>
  <si>
    <t>Trnovec</t>
  </si>
  <si>
    <t>ODIGRANE UTAKMICE</t>
  </si>
  <si>
    <t>Grupna faza</t>
  </si>
  <si>
    <t>Ekipe</t>
  </si>
  <si>
    <t>Domaći</t>
  </si>
  <si>
    <t>Gosti</t>
  </si>
  <si>
    <t>Golovi</t>
  </si>
  <si>
    <t>Akumulirani prekršaji</t>
  </si>
  <si>
    <t>Žuti kartoni</t>
  </si>
  <si>
    <t>Crveni kartoni</t>
  </si>
  <si>
    <t>Isključenja</t>
  </si>
  <si>
    <t>A1-A2</t>
  </si>
  <si>
    <t>A1-A3</t>
  </si>
  <si>
    <t>A2-A3</t>
  </si>
  <si>
    <t>A1-A4</t>
  </si>
  <si>
    <t>A2-A4</t>
  </si>
  <si>
    <t>A3-A4</t>
  </si>
  <si>
    <t>B1-B2</t>
  </si>
  <si>
    <t>B1-B3</t>
  </si>
  <si>
    <t>B2-B3</t>
  </si>
  <si>
    <t>B1-B4</t>
  </si>
  <si>
    <t>B2-B4</t>
  </si>
  <si>
    <t>B3-B4</t>
  </si>
  <si>
    <t>Eliminacijska faza</t>
  </si>
  <si>
    <t>2.B - 1.A</t>
  </si>
  <si>
    <t>1.B - 2.A</t>
  </si>
  <si>
    <t>3. mjesto</t>
  </si>
  <si>
    <t>FINALE</t>
  </si>
  <si>
    <t>TABLICA PREMA PLASMANU</t>
  </si>
  <si>
    <t>Broj bodova</t>
  </si>
  <si>
    <t>5.</t>
  </si>
  <si>
    <t>6.</t>
  </si>
  <si>
    <t>7.</t>
  </si>
  <si>
    <t>8.</t>
  </si>
  <si>
    <t>TABLICA PREMA FAIR-PLAY-u</t>
  </si>
  <si>
    <t>KONAČNA TABLICA NAKON 2. KMNT VB (ČAKOVEC)</t>
  </si>
  <si>
    <t>Župa/mjesto</t>
  </si>
  <si>
    <t>Bodovi (P)</t>
  </si>
  <si>
    <t>Bodovi (FP)</t>
  </si>
  <si>
    <t>Broj bodova na 2. KMNT</t>
  </si>
  <si>
    <t>KONAČNA TABLICA SVIH EKIPA PRIJAVLJENIH NA KMNL 2022./2023.</t>
  </si>
  <si>
    <t>Bodovi na 1. KMNT</t>
  </si>
  <si>
    <t>Bodovi na 2. KMNT</t>
  </si>
  <si>
    <t>Ukupni bodovi</t>
  </si>
  <si>
    <t>Ivanec</t>
  </si>
  <si>
    <t>Sv. Ilija</t>
  </si>
  <si>
    <t>9.</t>
  </si>
  <si>
    <t>10.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</si>
</sst>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b/>
      <sz val="14.0"/>
      <color/>
      <name val="Calibri"/>
    </font>
    <font/>
    <font>
      <b/>
      <sz val="11.0"/>
      <color/>
      <name val="Calibri"/>
    </font>
    <font>
      <sz val="11.0"/>
      <color/>
      <name val="Calibri"/>
    </font>
    <font>
      <b/>
      <sz val="12.0"/>
      <color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3C78D8"/>
        <bgColor rgb="FF3C78D8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FF0000"/>
        <bgColor rgb="FFFF0000"/>
      </patternFill>
    </fill>
    <fill>
      <patternFill patternType="solid">
        <fgColor rgb="FFFF4F2C"/>
        <bgColor rgb="FFFF4F2C"/>
      </patternFill>
    </fill>
    <fill>
      <patternFill patternType="solid">
        <fgColor rgb="FF6AA84F"/>
        <bgColor rgb="FF6AA84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0" fillId="0" fontId="4" numFmtId="0" xfId="0" applyAlignment="1" applyFont="1">
      <alignment shrinkToFit="0" wrapText="1"/>
    </xf>
    <xf borderId="4" fillId="3" fontId="3" numFmtId="0" xfId="0" applyAlignment="1" applyBorder="1" applyFill="1" applyFont="1">
      <alignment horizontal="center" vertical="center"/>
    </xf>
    <xf borderId="4" fillId="3" fontId="4" numFmtId="0" xfId="0" applyAlignment="1" applyBorder="1" applyFont="1">
      <alignment horizontal="center" vertical="center"/>
    </xf>
    <xf borderId="1" fillId="4" fontId="1" numFmtId="0" xfId="0" applyAlignment="1" applyBorder="1" applyFill="1" applyFont="1">
      <alignment horizontal="center"/>
    </xf>
    <xf borderId="5" fillId="0" fontId="4" numFmtId="0" xfId="0" applyBorder="1" applyFont="1"/>
    <xf borderId="0" fillId="0" fontId="4" numFmtId="0" xfId="0" applyFont="1"/>
    <xf borderId="1" fillId="4" fontId="5" numFmtId="0" xfId="0" applyBorder="1" applyFont="1"/>
    <xf borderId="6" fillId="5" fontId="3" numFmtId="0" xfId="0" applyAlignment="1" applyBorder="1" applyFill="1" applyFont="1">
      <alignment horizontal="center" vertical="center"/>
    </xf>
    <xf borderId="1" fillId="5" fontId="3" numFmtId="0" xfId="0" applyAlignment="1" applyBorder="1" applyFont="1">
      <alignment horizont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vertical="center"/>
    </xf>
    <xf borderId="7" fillId="0" fontId="2" numFmtId="0" xfId="0" applyBorder="1" applyFont="1"/>
    <xf borderId="4" fillId="5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4" fillId="5" fontId="3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center"/>
    </xf>
    <xf borderId="4" fillId="6" fontId="3" numFmtId="0" xfId="0" applyAlignment="1" applyBorder="1" applyFill="1" applyFont="1">
      <alignment horizontal="center" vertical="center"/>
    </xf>
    <xf borderId="4" fillId="6" fontId="4" numFmtId="0" xfId="0" applyAlignment="1" applyBorder="1" applyFont="1">
      <alignment horizontal="center"/>
    </xf>
    <xf borderId="1" fillId="0" fontId="5" numFmtId="0" xfId="0" applyBorder="1" applyFont="1"/>
    <xf borderId="6" fillId="7" fontId="3" numFmtId="0" xfId="0" applyAlignment="1" applyBorder="1" applyFill="1" applyFont="1">
      <alignment horizontal="center" vertical="center"/>
    </xf>
    <xf borderId="1" fillId="7" fontId="3" numFmtId="0" xfId="0" applyAlignment="1" applyBorder="1" applyFont="1">
      <alignment horizontal="center"/>
    </xf>
    <xf borderId="4" fillId="7" fontId="3" numFmtId="0" xfId="0" applyAlignment="1" applyBorder="1" applyFont="1">
      <alignment horizontal="center"/>
    </xf>
    <xf borderId="4" fillId="7" fontId="3" numFmtId="0" xfId="0" applyAlignment="1" applyBorder="1" applyFont="1">
      <alignment horizontal="center" vertical="center"/>
    </xf>
    <xf borderId="4" fillId="7" fontId="4" numFmtId="0" xfId="0" applyAlignment="1" applyBorder="1" applyFont="1">
      <alignment horizontal="center"/>
    </xf>
    <xf borderId="1" fillId="8" fontId="1" numFmtId="0" xfId="0" applyAlignment="1" applyBorder="1" applyFill="1" applyFont="1">
      <alignment horizontal="center"/>
    </xf>
    <xf borderId="4" fillId="9" fontId="3" numFmtId="0" xfId="0" applyAlignment="1" applyBorder="1" applyFill="1" applyFont="1">
      <alignment horizontal="center" vertical="center"/>
    </xf>
    <xf borderId="4" fillId="9" fontId="4" numFmtId="0" xfId="0" applyAlignment="1" applyBorder="1" applyFont="1">
      <alignment horizontal="center" vertical="center"/>
    </xf>
    <xf borderId="4" fillId="9" fontId="4" numFmtId="0" xfId="0" applyAlignment="1" applyBorder="1" applyFont="1">
      <alignment horizontal="center"/>
    </xf>
    <xf borderId="4" fillId="9" fontId="3" numFmtId="0" xfId="0" applyAlignment="1" applyBorder="1" applyFont="1">
      <alignment horizontal="center"/>
    </xf>
    <xf borderId="1" fillId="10" fontId="1" numFmtId="0" xfId="0" applyAlignment="1" applyBorder="1" applyFill="1" applyFont="1">
      <alignment horizontal="center"/>
    </xf>
    <xf borderId="4" fillId="0" fontId="3" numFmtId="0" xfId="0" applyAlignment="1" applyBorder="1" applyFont="1">
      <alignment horizontal="center" vertical="center"/>
    </xf>
    <xf borderId="4" fillId="11" fontId="3" numFmtId="0" xfId="0" applyAlignment="1" applyBorder="1" applyFill="1" applyFont="1">
      <alignment horizontal="center" vertical="center"/>
    </xf>
    <xf borderId="4" fillId="11" fontId="4" numFmtId="0" xfId="0" applyAlignment="1" applyBorder="1" applyFont="1">
      <alignment horizontal="center"/>
    </xf>
    <xf borderId="4" fillId="11" fontId="4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/>
    </xf>
    <xf borderId="1" fillId="12" fontId="4" numFmtId="0" xfId="0" applyAlignment="1" applyBorder="1" applyFill="1" applyFont="1">
      <alignment horizontal="center"/>
    </xf>
    <xf borderId="4" fillId="0" fontId="4" numFmtId="0" xfId="0" applyAlignment="1" applyBorder="1" applyFont="1">
      <alignment horizontal="center"/>
    </xf>
    <xf borderId="4" fillId="13" fontId="4" numFmtId="0" xfId="0" applyAlignment="1" applyBorder="1" applyFill="1" applyFont="1">
      <alignment horizontal="center"/>
    </xf>
    <xf borderId="1" fillId="13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8" fillId="14" fontId="4" numFmtId="0" xfId="0" applyAlignment="1" applyBorder="1" applyFill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4" fillId="0" fontId="4" numFmtId="16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3" width="17.86"/>
    <col customWidth="1" min="4" max="4" width="17.14"/>
    <col customWidth="1" min="5" max="5" width="22.0"/>
    <col customWidth="1" min="6" max="6" width="18.86"/>
    <col customWidth="1" min="7" max="7" width="9.71"/>
    <col customWidth="1" min="8" max="8" width="8.71"/>
    <col customWidth="1" min="9" max="9" width="9.86"/>
    <col customWidth="1" min="10" max="11" width="8.71"/>
    <col customWidth="1" min="12" max="12" width="10.71"/>
    <col customWidth="1" min="13" max="16" width="8.71"/>
    <col customWidth="1" min="17" max="17" width="12.86"/>
    <col customWidth="1" min="18" max="18" width="8.71"/>
    <col customWidth="1" min="19" max="19" width="10.71"/>
    <col customWidth="1" min="20" max="21" width="8.71"/>
    <col customWidth="1" min="22" max="22" width="10.14"/>
    <col customWidth="1" min="23" max="23" width="12.29"/>
    <col customWidth="1" min="24" max="24" width="8.86"/>
    <col customWidth="1" min="25" max="25" width="9.14"/>
    <col customWidth="1" min="26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14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</row>
    <row r="3" ht="14.25" customHeight="1">
      <c r="A3" s="4" t="s">
        <v>23</v>
      </c>
      <c r="B3" s="5" t="s">
        <v>24</v>
      </c>
      <c r="C3" s="5">
        <v>0.0</v>
      </c>
      <c r="D3" s="5">
        <v>0.0</v>
      </c>
      <c r="E3" s="5">
        <v>0.0</v>
      </c>
      <c r="F3" s="5">
        <v>3.0</v>
      </c>
      <c r="G3" s="5">
        <v>0.0</v>
      </c>
      <c r="H3" s="5">
        <v>0.0</v>
      </c>
      <c r="I3" s="5">
        <v>0.0</v>
      </c>
      <c r="J3" s="5">
        <v>14.0</v>
      </c>
      <c r="K3" s="5">
        <v>-14.0</v>
      </c>
      <c r="L3" s="5">
        <v>-4.666666666666667</v>
      </c>
      <c r="M3" s="5">
        <v>0.0</v>
      </c>
      <c r="N3" s="5">
        <v>0.0</v>
      </c>
      <c r="O3" s="5">
        <v>0.0</v>
      </c>
      <c r="P3" s="5">
        <v>0.0</v>
      </c>
      <c r="Q3" s="5">
        <v>0.0</v>
      </c>
      <c r="R3" s="5">
        <v>0.0</v>
      </c>
      <c r="S3" s="5">
        <v>0.0</v>
      </c>
      <c r="T3" s="5">
        <v>0.0</v>
      </c>
      <c r="U3" s="5">
        <v>0.0</v>
      </c>
      <c r="V3" s="5">
        <v>0.0</v>
      </c>
    </row>
    <row r="4" ht="14.25" customHeight="1">
      <c r="A4" s="4" t="s">
        <v>25</v>
      </c>
      <c r="B4" s="5" t="s">
        <v>26</v>
      </c>
      <c r="C4" s="5">
        <v>13.0</v>
      </c>
      <c r="D4" s="5">
        <v>3.0</v>
      </c>
      <c r="E4" s="5">
        <v>1.0</v>
      </c>
      <c r="F4" s="5">
        <v>1.0</v>
      </c>
      <c r="G4" s="5">
        <v>2.6</v>
      </c>
      <c r="H4" s="5">
        <v>16.0</v>
      </c>
      <c r="I4" s="5">
        <v>3.2</v>
      </c>
      <c r="J4" s="5">
        <v>15.0</v>
      </c>
      <c r="K4" s="5">
        <v>1.0</v>
      </c>
      <c r="L4" s="5">
        <v>0.2</v>
      </c>
      <c r="M4" s="5">
        <v>11.0</v>
      </c>
      <c r="N4" s="5">
        <v>2.2</v>
      </c>
      <c r="O4" s="5">
        <v>0.0</v>
      </c>
      <c r="P4" s="5">
        <v>0.0</v>
      </c>
      <c r="Q4" s="5">
        <v>0.0</v>
      </c>
      <c r="R4" s="5">
        <v>0.0</v>
      </c>
      <c r="S4" s="5">
        <v>0.0</v>
      </c>
      <c r="T4" s="5">
        <v>0.0</v>
      </c>
      <c r="U4" s="5">
        <v>11.0</v>
      </c>
      <c r="V4" s="5">
        <v>2.2</v>
      </c>
      <c r="Y4" s="6"/>
    </row>
    <row r="5" ht="14.25" customHeight="1">
      <c r="A5" s="4" t="s">
        <v>27</v>
      </c>
      <c r="B5" s="5" t="s">
        <v>28</v>
      </c>
      <c r="C5" s="5">
        <v>4.0</v>
      </c>
      <c r="D5" s="5">
        <v>1.0</v>
      </c>
      <c r="E5" s="5">
        <v>1.0</v>
      </c>
      <c r="F5" s="5">
        <v>1.0</v>
      </c>
      <c r="G5" s="5">
        <v>1.3333333333333333</v>
      </c>
      <c r="H5" s="5">
        <v>9.0</v>
      </c>
      <c r="I5" s="5">
        <v>3.0</v>
      </c>
      <c r="J5" s="5">
        <v>5.0</v>
      </c>
      <c r="K5" s="5">
        <v>4.0</v>
      </c>
      <c r="L5" s="5">
        <v>1.3333333333333333</v>
      </c>
      <c r="M5" s="5">
        <v>3.0</v>
      </c>
      <c r="N5" s="5">
        <v>1.0</v>
      </c>
      <c r="O5" s="5">
        <v>2.0</v>
      </c>
      <c r="P5" s="5">
        <v>0.6666666666666666</v>
      </c>
      <c r="Q5" s="5">
        <v>0.0</v>
      </c>
      <c r="R5" s="5">
        <v>0.0</v>
      </c>
      <c r="S5" s="5">
        <v>0.0</v>
      </c>
      <c r="T5" s="5">
        <v>0.0</v>
      </c>
      <c r="U5" s="5">
        <v>5.0</v>
      </c>
      <c r="V5" s="5">
        <v>1.6666666666666667</v>
      </c>
    </row>
    <row r="6" ht="14.25" customHeight="1">
      <c r="A6" s="4" t="s">
        <v>29</v>
      </c>
      <c r="B6" s="5" t="s">
        <v>30</v>
      </c>
      <c r="C6" s="5">
        <v>6.0</v>
      </c>
      <c r="D6" s="5">
        <v>2.0</v>
      </c>
      <c r="E6" s="5">
        <v>0.0</v>
      </c>
      <c r="F6" s="5">
        <v>3.0</v>
      </c>
      <c r="G6" s="5">
        <v>1.2</v>
      </c>
      <c r="H6" s="5">
        <v>17.0</v>
      </c>
      <c r="I6" s="5">
        <v>3.4</v>
      </c>
      <c r="J6" s="5">
        <v>20.0</v>
      </c>
      <c r="K6" s="5">
        <v>-3.0</v>
      </c>
      <c r="L6" s="5">
        <v>-0.6</v>
      </c>
      <c r="M6" s="5">
        <v>4.0</v>
      </c>
      <c r="N6" s="5">
        <v>0.8</v>
      </c>
      <c r="O6" s="5">
        <v>2.0</v>
      </c>
      <c r="P6" s="5">
        <v>0.4</v>
      </c>
      <c r="Q6" s="5">
        <v>0.0</v>
      </c>
      <c r="R6" s="5">
        <v>0.0</v>
      </c>
      <c r="S6" s="5">
        <v>0.0</v>
      </c>
      <c r="T6" s="5">
        <v>0.0</v>
      </c>
      <c r="U6" s="5">
        <v>6.0</v>
      </c>
      <c r="V6" s="5">
        <v>1.2</v>
      </c>
    </row>
    <row r="7" ht="14.25" customHeight="1"/>
    <row r="8" ht="14.25" customHeight="1">
      <c r="A8" s="1" t="s">
        <v>31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</row>
    <row r="9" ht="14.25" customHeight="1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7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</row>
    <row r="10" ht="14.25" customHeight="1">
      <c r="A10" s="7" t="s">
        <v>23</v>
      </c>
      <c r="B10" s="8" t="s">
        <v>32</v>
      </c>
      <c r="C10" s="8">
        <v>19.0</v>
      </c>
      <c r="D10" s="8">
        <v>4.0</v>
      </c>
      <c r="E10" s="8">
        <v>1.0</v>
      </c>
      <c r="F10" s="8">
        <v>0.0</v>
      </c>
      <c r="G10" s="8">
        <v>3.8</v>
      </c>
      <c r="H10" s="8">
        <v>9.0</v>
      </c>
      <c r="I10" s="8">
        <v>1.8</v>
      </c>
      <c r="J10" s="8">
        <v>5.0</v>
      </c>
      <c r="K10" s="8">
        <v>4.0</v>
      </c>
      <c r="L10" s="8">
        <v>0.8</v>
      </c>
      <c r="M10" s="8">
        <v>4.0</v>
      </c>
      <c r="N10" s="8">
        <v>0.8</v>
      </c>
      <c r="O10" s="8">
        <v>1.0</v>
      </c>
      <c r="P10" s="8">
        <v>0.2</v>
      </c>
      <c r="Q10" s="8">
        <v>0.0</v>
      </c>
      <c r="R10" s="8">
        <v>0.0</v>
      </c>
      <c r="S10" s="8">
        <v>0.0</v>
      </c>
      <c r="T10" s="8">
        <v>0.0</v>
      </c>
      <c r="U10" s="8">
        <v>5.0</v>
      </c>
      <c r="V10" s="8">
        <v>1.0</v>
      </c>
    </row>
    <row r="11" ht="14.25" customHeight="1">
      <c r="A11" s="7" t="s">
        <v>25</v>
      </c>
      <c r="B11" s="8" t="s">
        <v>33</v>
      </c>
      <c r="C11" s="8">
        <v>0.0</v>
      </c>
      <c r="D11" s="8">
        <v>0.0</v>
      </c>
      <c r="E11" s="8">
        <v>0.0</v>
      </c>
      <c r="F11" s="8">
        <v>3.0</v>
      </c>
      <c r="G11" s="8">
        <v>0.0</v>
      </c>
      <c r="H11" s="8">
        <v>3.0</v>
      </c>
      <c r="I11" s="8">
        <v>1.0</v>
      </c>
      <c r="J11" s="8">
        <v>9.0</v>
      </c>
      <c r="K11" s="8">
        <v>-6.0</v>
      </c>
      <c r="L11" s="8">
        <v>-2.0</v>
      </c>
      <c r="M11" s="8">
        <v>3.0</v>
      </c>
      <c r="N11" s="8">
        <v>1.0</v>
      </c>
      <c r="O11" s="8">
        <v>0.0</v>
      </c>
      <c r="P11" s="8">
        <v>0.0</v>
      </c>
      <c r="Q11" s="8">
        <v>0.0</v>
      </c>
      <c r="R11" s="8">
        <v>0.0</v>
      </c>
      <c r="S11" s="8">
        <v>0.0</v>
      </c>
      <c r="T11" s="8">
        <v>0.0</v>
      </c>
      <c r="U11" s="8">
        <v>3.0</v>
      </c>
      <c r="V11" s="8">
        <v>1.0</v>
      </c>
    </row>
    <row r="12" ht="14.25" customHeight="1">
      <c r="A12" s="7" t="s">
        <v>27</v>
      </c>
      <c r="B12" s="8" t="s">
        <v>34</v>
      </c>
      <c r="C12" s="8">
        <v>3.0</v>
      </c>
      <c r="D12" s="8">
        <v>1.0</v>
      </c>
      <c r="E12" s="8">
        <v>0.0</v>
      </c>
      <c r="F12" s="8">
        <v>2.0</v>
      </c>
      <c r="G12" s="8">
        <v>1.0</v>
      </c>
      <c r="H12" s="8">
        <v>2.0</v>
      </c>
      <c r="I12" s="8">
        <v>0.6666666666666666</v>
      </c>
      <c r="J12" s="8">
        <v>4.0</v>
      </c>
      <c r="K12" s="8">
        <v>-2.0</v>
      </c>
      <c r="L12" s="8">
        <v>-0.6666666666666666</v>
      </c>
      <c r="M12" s="8">
        <v>5.0</v>
      </c>
      <c r="N12" s="8">
        <v>1.6666666666666667</v>
      </c>
      <c r="O12" s="8">
        <v>0.0</v>
      </c>
      <c r="P12" s="8">
        <v>0.0</v>
      </c>
      <c r="Q12" s="8">
        <v>0.0</v>
      </c>
      <c r="R12" s="8">
        <v>0.0</v>
      </c>
      <c r="S12" s="8">
        <v>0.0</v>
      </c>
      <c r="T12" s="8">
        <v>0.0</v>
      </c>
      <c r="U12" s="8">
        <v>5.0</v>
      </c>
      <c r="V12" s="8">
        <v>1.6666666666666667</v>
      </c>
    </row>
    <row r="13" ht="14.25" customHeight="1">
      <c r="A13" s="7" t="s">
        <v>29</v>
      </c>
      <c r="B13" s="8" t="s">
        <v>35</v>
      </c>
      <c r="C13" s="8">
        <v>13.0</v>
      </c>
      <c r="D13" s="8">
        <v>3.0</v>
      </c>
      <c r="E13" s="8">
        <v>1.0</v>
      </c>
      <c r="F13" s="8">
        <v>1.0</v>
      </c>
      <c r="G13" s="8">
        <v>2.6</v>
      </c>
      <c r="H13" s="8">
        <v>18.0</v>
      </c>
      <c r="I13" s="8">
        <v>3.6</v>
      </c>
      <c r="J13" s="8">
        <v>14.0</v>
      </c>
      <c r="K13" s="8">
        <v>4.0</v>
      </c>
      <c r="L13" s="8">
        <v>0.8</v>
      </c>
      <c r="M13" s="8">
        <v>9.0</v>
      </c>
      <c r="N13" s="8">
        <v>1.8</v>
      </c>
      <c r="O13" s="8">
        <v>1.0</v>
      </c>
      <c r="P13" s="8">
        <v>0.2</v>
      </c>
      <c r="Q13" s="8">
        <v>0.0</v>
      </c>
      <c r="R13" s="8">
        <v>0.0</v>
      </c>
      <c r="S13" s="8">
        <v>0.0</v>
      </c>
      <c r="T13" s="8">
        <v>0.0</v>
      </c>
      <c r="U13" s="8">
        <v>10.0</v>
      </c>
      <c r="V13" s="8">
        <v>2.0</v>
      </c>
    </row>
    <row r="14" ht="14.25" customHeight="1"/>
    <row r="15" ht="14.25" customHeight="1"/>
    <row r="16" ht="14.25" customHeight="1">
      <c r="A16" s="9" t="s">
        <v>36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  <c r="O16" s="11"/>
      <c r="P16" s="11"/>
      <c r="Q16" s="11"/>
      <c r="R16" s="11"/>
      <c r="S16" s="11"/>
      <c r="T16" s="11"/>
      <c r="U16" s="11"/>
      <c r="V16" s="11"/>
    </row>
    <row r="17" ht="14.25" customHeight="1">
      <c r="A17" s="12" t="s">
        <v>37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10"/>
      <c r="O17" s="11"/>
    </row>
    <row r="18" ht="14.25" customHeight="1">
      <c r="A18" s="13" t="s">
        <v>38</v>
      </c>
      <c r="B18" s="13" t="s">
        <v>39</v>
      </c>
      <c r="C18" s="13" t="s">
        <v>40</v>
      </c>
      <c r="D18" s="14" t="s">
        <v>41</v>
      </c>
      <c r="E18" s="3"/>
      <c r="F18" s="14" t="s">
        <v>42</v>
      </c>
      <c r="G18" s="3"/>
      <c r="H18" s="14" t="s">
        <v>43</v>
      </c>
      <c r="I18" s="3"/>
      <c r="J18" s="14" t="s">
        <v>44</v>
      </c>
      <c r="K18" s="3"/>
      <c r="L18" s="14" t="s">
        <v>45</v>
      </c>
      <c r="M18" s="3"/>
      <c r="N18" s="10"/>
      <c r="O18" s="11"/>
      <c r="Q18" s="15"/>
      <c r="R18" s="16"/>
      <c r="S18" s="15"/>
      <c r="T18" s="17"/>
      <c r="U18" s="17"/>
      <c r="V18" s="17"/>
    </row>
    <row r="19" ht="14.25" customHeight="1">
      <c r="A19" s="18"/>
      <c r="B19" s="18"/>
      <c r="C19" s="18"/>
      <c r="D19" s="19" t="s">
        <v>39</v>
      </c>
      <c r="E19" s="19" t="s">
        <v>40</v>
      </c>
      <c r="F19" s="19" t="s">
        <v>39</v>
      </c>
      <c r="G19" s="19" t="s">
        <v>40</v>
      </c>
      <c r="H19" s="19" t="s">
        <v>39</v>
      </c>
      <c r="I19" s="19" t="s">
        <v>40</v>
      </c>
      <c r="J19" s="19" t="s">
        <v>39</v>
      </c>
      <c r="K19" s="19" t="s">
        <v>40</v>
      </c>
      <c r="L19" s="19" t="s">
        <v>39</v>
      </c>
      <c r="M19" s="19" t="s">
        <v>40</v>
      </c>
      <c r="N19" s="20"/>
      <c r="O19" s="20"/>
      <c r="Q19" s="15"/>
      <c r="R19" s="16"/>
      <c r="S19" s="15"/>
      <c r="T19" s="17"/>
      <c r="U19" s="17"/>
      <c r="V19" s="17"/>
    </row>
    <row r="20" ht="14.25" customHeight="1">
      <c r="A20" s="21" t="s">
        <v>46</v>
      </c>
      <c r="B20" s="22" t="str">
        <f>IF(B3="","",B3)</f>
        <v>Čakovec</v>
      </c>
      <c r="C20" s="22" t="str">
        <f t="shared" ref="C20:C21" si="1">IF(B4="","",B4)</f>
        <v>Koprivnica</v>
      </c>
      <c r="D20" s="22">
        <v>0.0</v>
      </c>
      <c r="E20" s="22">
        <v>1.0</v>
      </c>
      <c r="F20" s="22">
        <v>0.0</v>
      </c>
      <c r="G20" s="22">
        <v>0.0</v>
      </c>
      <c r="H20" s="22">
        <v>0.0</v>
      </c>
      <c r="I20" s="22">
        <v>0.0</v>
      </c>
      <c r="J20" s="22">
        <v>0.0</v>
      </c>
      <c r="K20" s="22">
        <v>0.0</v>
      </c>
      <c r="L20" s="22">
        <v>0.0</v>
      </c>
      <c r="M20" s="22">
        <v>0.0</v>
      </c>
      <c r="N20" s="17"/>
      <c r="O20" s="17"/>
      <c r="P20" s="17"/>
      <c r="Q20" s="17"/>
      <c r="R20" s="17"/>
      <c r="S20" s="17"/>
      <c r="T20" s="17"/>
      <c r="U20" s="17"/>
      <c r="V20" s="17"/>
    </row>
    <row r="21" ht="14.25" customHeight="1">
      <c r="A21" s="21" t="s">
        <v>47</v>
      </c>
      <c r="B21" s="22" t="str">
        <f t="shared" ref="B21:B22" si="2">IF(B3="","",B3)</f>
        <v>Čakovec</v>
      </c>
      <c r="C21" s="22" t="str">
        <f t="shared" si="1"/>
        <v>Pitomača</v>
      </c>
      <c r="D21" s="22">
        <v>0.0</v>
      </c>
      <c r="E21" s="22">
        <v>7.0</v>
      </c>
      <c r="F21" s="22">
        <v>0.0</v>
      </c>
      <c r="G21" s="22">
        <v>0.0</v>
      </c>
      <c r="H21" s="22">
        <v>0.0</v>
      </c>
      <c r="I21" s="22">
        <v>0.0</v>
      </c>
      <c r="J21" s="22">
        <v>0.0</v>
      </c>
      <c r="K21" s="22">
        <v>0.0</v>
      </c>
      <c r="L21" s="22">
        <v>0.0</v>
      </c>
      <c r="M21" s="22">
        <v>0.0</v>
      </c>
      <c r="N21" s="17"/>
      <c r="O21" s="17"/>
      <c r="P21" s="17"/>
      <c r="Q21" s="17"/>
      <c r="R21" s="17"/>
      <c r="S21" s="17"/>
      <c r="T21" s="17"/>
      <c r="U21" s="17"/>
      <c r="V21" s="17"/>
    </row>
    <row r="22" ht="14.25" customHeight="1">
      <c r="A22" s="21" t="s">
        <v>48</v>
      </c>
      <c r="B22" s="22" t="str">
        <f t="shared" si="2"/>
        <v>Koprivnica</v>
      </c>
      <c r="C22" s="22" t="str">
        <f t="shared" ref="C22:C23" si="3">IF(B5="","",B5)</f>
        <v>Pitomača</v>
      </c>
      <c r="D22" s="22">
        <v>2.0</v>
      </c>
      <c r="E22" s="22">
        <v>2.0</v>
      </c>
      <c r="F22" s="22">
        <v>1.0</v>
      </c>
      <c r="G22" s="22">
        <v>2.0</v>
      </c>
      <c r="H22" s="22">
        <v>0.0</v>
      </c>
      <c r="I22" s="22">
        <v>2.0</v>
      </c>
      <c r="J22" s="22">
        <v>0.0</v>
      </c>
      <c r="K22" s="22">
        <v>0.0</v>
      </c>
      <c r="L22" s="22">
        <v>0.0</v>
      </c>
      <c r="M22" s="22">
        <v>0.0</v>
      </c>
      <c r="N22" s="17"/>
      <c r="O22" s="17"/>
      <c r="P22" s="17"/>
      <c r="Q22" s="17"/>
      <c r="R22" s="17"/>
      <c r="S22" s="17"/>
      <c r="T22" s="17"/>
      <c r="U22" s="17"/>
      <c r="V22" s="17"/>
    </row>
    <row r="23" ht="14.25" customHeight="1">
      <c r="A23" s="21" t="s">
        <v>49</v>
      </c>
      <c r="B23" s="22" t="str">
        <f t="shared" ref="B23:B25" si="4">IF(B3="","",B3)</f>
        <v>Čakovec</v>
      </c>
      <c r="C23" s="22" t="str">
        <f t="shared" si="3"/>
        <v>Kućan Marof</v>
      </c>
      <c r="D23" s="22">
        <v>0.0</v>
      </c>
      <c r="E23" s="22">
        <v>6.0</v>
      </c>
      <c r="F23" s="22">
        <v>0.0</v>
      </c>
      <c r="G23" s="22">
        <v>0.0</v>
      </c>
      <c r="H23" s="22">
        <v>0.0</v>
      </c>
      <c r="I23" s="22">
        <v>0.0</v>
      </c>
      <c r="J23" s="22">
        <v>0.0</v>
      </c>
      <c r="K23" s="22">
        <v>0.0</v>
      </c>
      <c r="L23" s="22">
        <v>0.0</v>
      </c>
      <c r="M23" s="22">
        <v>0.0</v>
      </c>
      <c r="N23" s="17"/>
      <c r="O23" s="17"/>
      <c r="P23" s="17"/>
      <c r="Q23" s="17"/>
      <c r="R23" s="17"/>
      <c r="S23" s="17"/>
      <c r="T23" s="17"/>
      <c r="U23" s="17"/>
      <c r="V23" s="17"/>
    </row>
    <row r="24" ht="14.25" customHeight="1">
      <c r="A24" s="21" t="s">
        <v>50</v>
      </c>
      <c r="B24" s="22" t="str">
        <f t="shared" si="4"/>
        <v>Koprivnica</v>
      </c>
      <c r="C24" s="22" t="str">
        <f>IF(B6="","",B6)</f>
        <v>Kućan Marof</v>
      </c>
      <c r="D24" s="22">
        <v>3.0</v>
      </c>
      <c r="E24" s="22">
        <v>2.0</v>
      </c>
      <c r="F24" s="22">
        <v>6.0</v>
      </c>
      <c r="G24" s="22">
        <v>2.0</v>
      </c>
      <c r="H24" s="22">
        <v>0.0</v>
      </c>
      <c r="I24" s="22">
        <v>0.0</v>
      </c>
      <c r="J24" s="22">
        <v>0.0</v>
      </c>
      <c r="K24" s="22">
        <v>0.0</v>
      </c>
      <c r="L24" s="22">
        <v>0.0</v>
      </c>
      <c r="M24" s="22">
        <v>0.0</v>
      </c>
      <c r="N24" s="17"/>
      <c r="O24" s="17"/>
      <c r="P24" s="17"/>
      <c r="Q24" s="17"/>
      <c r="R24" s="17"/>
      <c r="S24" s="17"/>
      <c r="T24" s="17"/>
      <c r="U24" s="17"/>
      <c r="V24" s="17"/>
    </row>
    <row r="25" ht="14.25" customHeight="1">
      <c r="A25" s="21" t="s">
        <v>51</v>
      </c>
      <c r="B25" s="22" t="str">
        <f t="shared" si="4"/>
        <v>Pitomača</v>
      </c>
      <c r="C25" s="22" t="str">
        <f>IF(B6="","",B6)</f>
        <v>Kućan Marof</v>
      </c>
      <c r="D25" s="22">
        <v>0.0</v>
      </c>
      <c r="E25" s="22">
        <v>3.0</v>
      </c>
      <c r="F25" s="22">
        <v>1.0</v>
      </c>
      <c r="G25" s="22">
        <v>0.0</v>
      </c>
      <c r="H25" s="22">
        <v>0.0</v>
      </c>
      <c r="I25" s="22">
        <v>0.0</v>
      </c>
      <c r="J25" s="22">
        <v>0.0</v>
      </c>
      <c r="K25" s="22">
        <v>0.0</v>
      </c>
      <c r="L25" s="22">
        <v>0.0</v>
      </c>
      <c r="M25" s="22">
        <v>0.0</v>
      </c>
      <c r="N25" s="17"/>
      <c r="O25" s="17"/>
      <c r="P25" s="17"/>
      <c r="Q25" s="17"/>
      <c r="R25" s="17"/>
      <c r="S25" s="17"/>
      <c r="T25" s="17"/>
      <c r="U25" s="17"/>
      <c r="V25" s="17"/>
    </row>
    <row r="26" ht="14.25" customHeight="1">
      <c r="A26" s="21" t="s">
        <v>52</v>
      </c>
      <c r="B26" s="22" t="str">
        <f>IF(B10="","",B10)</f>
        <v>Molve</v>
      </c>
      <c r="C26" s="22" t="str">
        <f t="shared" ref="C26:C27" si="5">IF(B11="","",B11)</f>
        <v>Sračinec</v>
      </c>
      <c r="D26" s="22">
        <v>4.0</v>
      </c>
      <c r="E26" s="22">
        <v>1.0</v>
      </c>
      <c r="F26" s="22">
        <v>0.0</v>
      </c>
      <c r="G26" s="22">
        <v>2.0</v>
      </c>
      <c r="H26" s="22">
        <v>0.0</v>
      </c>
      <c r="I26" s="22">
        <v>0.0</v>
      </c>
      <c r="J26" s="22">
        <v>0.0</v>
      </c>
      <c r="K26" s="22">
        <v>0.0</v>
      </c>
      <c r="L26" s="22">
        <v>0.0</v>
      </c>
      <c r="M26" s="22">
        <v>0.0</v>
      </c>
      <c r="N26" s="17"/>
      <c r="O26" s="17"/>
      <c r="P26" s="17"/>
      <c r="Q26" s="17"/>
      <c r="R26" s="17"/>
      <c r="S26" s="17"/>
      <c r="T26" s="17"/>
      <c r="U26" s="17"/>
      <c r="V26" s="17"/>
    </row>
    <row r="27" ht="14.25" customHeight="1">
      <c r="A27" s="21" t="s">
        <v>53</v>
      </c>
      <c r="B27" s="22" t="str">
        <f t="shared" ref="B27:B28" si="6">IF(B10="","",B10)</f>
        <v>Molve</v>
      </c>
      <c r="C27" s="22" t="str">
        <f t="shared" si="5"/>
        <v>Ludbreg</v>
      </c>
      <c r="D27" s="22">
        <v>1.0</v>
      </c>
      <c r="E27" s="22">
        <v>0.0</v>
      </c>
      <c r="F27" s="22">
        <v>1.0</v>
      </c>
      <c r="G27" s="22">
        <v>2.0</v>
      </c>
      <c r="H27" s="22">
        <v>1.0</v>
      </c>
      <c r="I27" s="22">
        <v>0.0</v>
      </c>
      <c r="J27" s="22">
        <v>0.0</v>
      </c>
      <c r="K27" s="22">
        <v>0.0</v>
      </c>
      <c r="L27" s="22">
        <v>0.0</v>
      </c>
      <c r="M27" s="22">
        <v>0.0</v>
      </c>
      <c r="N27" s="17"/>
      <c r="O27" s="17"/>
      <c r="P27" s="17"/>
      <c r="Q27" s="17"/>
      <c r="R27" s="17"/>
      <c r="S27" s="17"/>
      <c r="T27" s="17"/>
      <c r="U27" s="17"/>
      <c r="V27" s="17"/>
    </row>
    <row r="28" ht="14.25" customHeight="1">
      <c r="A28" s="21" t="s">
        <v>54</v>
      </c>
      <c r="B28" s="22" t="str">
        <f t="shared" si="6"/>
        <v>Sračinec</v>
      </c>
      <c r="C28" s="22" t="str">
        <f t="shared" ref="C28:C29" si="7">IF(B12="","",B12)</f>
        <v>Ludbreg</v>
      </c>
      <c r="D28" s="22">
        <v>0.0</v>
      </c>
      <c r="E28" s="22">
        <v>2.0</v>
      </c>
      <c r="F28" s="22">
        <v>0.0</v>
      </c>
      <c r="G28" s="22">
        <v>1.0</v>
      </c>
      <c r="H28" s="22">
        <v>0.0</v>
      </c>
      <c r="I28" s="22">
        <v>0.0</v>
      </c>
      <c r="J28" s="22">
        <v>0.0</v>
      </c>
      <c r="K28" s="22">
        <v>0.0</v>
      </c>
      <c r="L28" s="22">
        <v>0.0</v>
      </c>
      <c r="M28" s="22">
        <v>0.0</v>
      </c>
      <c r="N28" s="17"/>
      <c r="O28" s="17"/>
      <c r="P28" s="17"/>
      <c r="Q28" s="17"/>
      <c r="R28" s="17"/>
      <c r="S28" s="17"/>
      <c r="T28" s="17"/>
      <c r="U28" s="17"/>
      <c r="V28" s="17"/>
    </row>
    <row r="29" ht="14.25" customHeight="1">
      <c r="A29" s="21" t="s">
        <v>55</v>
      </c>
      <c r="B29" s="23" t="str">
        <f t="shared" ref="B29:B31" si="8">IF(B10="","",B10)</f>
        <v>Molve</v>
      </c>
      <c r="C29" s="23" t="str">
        <f t="shared" si="7"/>
        <v>Trnovec</v>
      </c>
      <c r="D29" s="23">
        <v>0.0</v>
      </c>
      <c r="E29" s="23">
        <v>0.0</v>
      </c>
      <c r="F29" s="23">
        <v>0.0</v>
      </c>
      <c r="G29" s="23">
        <v>0.0</v>
      </c>
      <c r="H29" s="23">
        <v>0.0</v>
      </c>
      <c r="I29" s="23">
        <v>0.0</v>
      </c>
      <c r="J29" s="23">
        <v>0.0</v>
      </c>
      <c r="K29" s="23">
        <v>0.0</v>
      </c>
      <c r="L29" s="23">
        <v>0.0</v>
      </c>
      <c r="M29" s="23">
        <v>0.0</v>
      </c>
      <c r="N29" s="17"/>
      <c r="O29" s="17"/>
      <c r="P29" s="20"/>
      <c r="Q29" s="17"/>
      <c r="R29" s="17"/>
      <c r="S29" s="17"/>
    </row>
    <row r="30" ht="14.25" customHeight="1">
      <c r="A30" s="21" t="s">
        <v>56</v>
      </c>
      <c r="B30" s="23" t="str">
        <f t="shared" si="8"/>
        <v>Sračinec</v>
      </c>
      <c r="C30" s="23" t="str">
        <f>IF(B13="","",B13)</f>
        <v>Trnovec</v>
      </c>
      <c r="D30" s="23">
        <v>2.0</v>
      </c>
      <c r="E30" s="23">
        <v>3.0</v>
      </c>
      <c r="F30" s="23">
        <v>1.0</v>
      </c>
      <c r="G30" s="23">
        <v>1.0</v>
      </c>
      <c r="H30" s="23">
        <v>0.0</v>
      </c>
      <c r="I30" s="23">
        <v>0.0</v>
      </c>
      <c r="J30" s="23">
        <v>0.0</v>
      </c>
      <c r="K30" s="23">
        <v>0.0</v>
      </c>
      <c r="L30" s="23">
        <v>0.0</v>
      </c>
      <c r="M30" s="23">
        <v>0.0</v>
      </c>
      <c r="N30" s="17"/>
      <c r="O30" s="17"/>
      <c r="P30" s="20"/>
      <c r="Q30" s="17"/>
      <c r="R30" s="17"/>
      <c r="S30" s="17"/>
    </row>
    <row r="31" ht="14.25" customHeight="1">
      <c r="A31" s="24" t="s">
        <v>57</v>
      </c>
      <c r="B31" s="25" t="str">
        <f t="shared" si="8"/>
        <v>Ludbreg</v>
      </c>
      <c r="C31" s="25" t="str">
        <f>IF(B13="","",B13)</f>
        <v>Trnovec</v>
      </c>
      <c r="D31" s="25">
        <v>0.0</v>
      </c>
      <c r="E31" s="25">
        <v>3.0</v>
      </c>
      <c r="F31" s="25">
        <v>2.0</v>
      </c>
      <c r="G31" s="25">
        <v>2.0</v>
      </c>
      <c r="H31" s="25">
        <v>0.0</v>
      </c>
      <c r="I31" s="25">
        <v>1.0</v>
      </c>
      <c r="J31" s="25">
        <v>0.0</v>
      </c>
      <c r="K31" s="25">
        <v>0.0</v>
      </c>
      <c r="L31" s="25">
        <v>0.0</v>
      </c>
      <c r="M31" s="25">
        <v>0.0</v>
      </c>
      <c r="N31" s="17"/>
      <c r="O31" s="17"/>
      <c r="P31" s="20"/>
      <c r="Q31" s="17"/>
      <c r="R31" s="17"/>
      <c r="S31" s="17"/>
    </row>
    <row r="32" ht="14.25" customHeight="1">
      <c r="A32" s="26" t="s">
        <v>58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10"/>
      <c r="Q32" s="11"/>
      <c r="R32" s="11"/>
      <c r="S32" s="11"/>
    </row>
    <row r="33" ht="14.25" customHeight="1">
      <c r="A33" s="27" t="s">
        <v>38</v>
      </c>
      <c r="B33" s="27" t="s">
        <v>39</v>
      </c>
      <c r="C33" s="27" t="s">
        <v>40</v>
      </c>
      <c r="D33" s="28" t="s">
        <v>41</v>
      </c>
      <c r="E33" s="3"/>
      <c r="F33" s="28" t="s">
        <v>42</v>
      </c>
      <c r="G33" s="3"/>
      <c r="H33" s="28" t="s">
        <v>43</v>
      </c>
      <c r="I33" s="3"/>
      <c r="J33" s="28" t="s">
        <v>44</v>
      </c>
      <c r="K33" s="3"/>
      <c r="L33" s="28" t="s">
        <v>45</v>
      </c>
      <c r="M33" s="3"/>
      <c r="N33" s="10"/>
      <c r="O33" s="11"/>
      <c r="Q33" s="15"/>
      <c r="R33" s="16"/>
      <c r="S33" s="15"/>
    </row>
    <row r="34" ht="14.25" customHeight="1">
      <c r="A34" s="18"/>
      <c r="B34" s="18"/>
      <c r="C34" s="18"/>
      <c r="D34" s="29" t="s">
        <v>39</v>
      </c>
      <c r="E34" s="29" t="s">
        <v>40</v>
      </c>
      <c r="F34" s="29" t="s">
        <v>39</v>
      </c>
      <c r="G34" s="29" t="s">
        <v>40</v>
      </c>
      <c r="H34" s="29" t="s">
        <v>39</v>
      </c>
      <c r="I34" s="29" t="s">
        <v>40</v>
      </c>
      <c r="J34" s="29" t="s">
        <v>39</v>
      </c>
      <c r="K34" s="29" t="s">
        <v>40</v>
      </c>
      <c r="L34" s="29" t="s">
        <v>39</v>
      </c>
      <c r="M34" s="29" t="s">
        <v>40</v>
      </c>
      <c r="N34" s="20"/>
      <c r="O34" s="20"/>
      <c r="Q34" s="15"/>
      <c r="R34" s="16"/>
      <c r="S34" s="15"/>
    </row>
    <row r="35" ht="14.25" customHeight="1">
      <c r="A35" s="30" t="s">
        <v>59</v>
      </c>
      <c r="B35" s="31" t="s">
        <v>35</v>
      </c>
      <c r="C35" s="31" t="s">
        <v>26</v>
      </c>
      <c r="D35" s="31">
        <v>7.0</v>
      </c>
      <c r="E35" s="31">
        <v>8.0</v>
      </c>
      <c r="F35" s="31">
        <v>5.0</v>
      </c>
      <c r="G35" s="31">
        <v>2.0</v>
      </c>
      <c r="H35" s="31">
        <v>0.0</v>
      </c>
      <c r="I35" s="31">
        <v>0.0</v>
      </c>
      <c r="J35" s="31">
        <v>0.0</v>
      </c>
      <c r="K35" s="31">
        <v>0.0</v>
      </c>
      <c r="L35" s="31">
        <v>0.0</v>
      </c>
      <c r="M35" s="31">
        <v>0.0</v>
      </c>
      <c r="Q35" s="17"/>
      <c r="R35" s="17"/>
      <c r="S35" s="17"/>
    </row>
    <row r="36" ht="14.25" customHeight="1">
      <c r="A36" s="30" t="s">
        <v>60</v>
      </c>
      <c r="B36" s="31" t="s">
        <v>32</v>
      </c>
      <c r="C36" s="31" t="s">
        <v>30</v>
      </c>
      <c r="D36" s="31">
        <v>4.0</v>
      </c>
      <c r="E36" s="31">
        <v>2.0</v>
      </c>
      <c r="F36" s="31">
        <v>2.0</v>
      </c>
      <c r="G36" s="31">
        <v>1.0</v>
      </c>
      <c r="H36" s="31">
        <v>0.0</v>
      </c>
      <c r="I36" s="31">
        <v>1.0</v>
      </c>
      <c r="J36" s="31">
        <v>0.0</v>
      </c>
      <c r="K36" s="31">
        <v>0.0</v>
      </c>
      <c r="L36" s="31">
        <v>0.0</v>
      </c>
      <c r="M36" s="31">
        <v>0.0</v>
      </c>
      <c r="Q36" s="17"/>
      <c r="R36" s="17"/>
      <c r="S36" s="17"/>
    </row>
    <row r="37" ht="14.25" customHeight="1">
      <c r="A37" s="30" t="s">
        <v>61</v>
      </c>
      <c r="B37" s="31" t="s">
        <v>35</v>
      </c>
      <c r="C37" s="31" t="s">
        <v>30</v>
      </c>
      <c r="D37" s="31">
        <v>5.0</v>
      </c>
      <c r="E37" s="31">
        <v>4.0</v>
      </c>
      <c r="F37" s="31">
        <v>1.0</v>
      </c>
      <c r="G37" s="31">
        <v>1.0</v>
      </c>
      <c r="H37" s="31">
        <v>0.0</v>
      </c>
      <c r="I37" s="31">
        <v>1.0</v>
      </c>
      <c r="J37" s="31">
        <v>0.0</v>
      </c>
      <c r="K37" s="31">
        <v>0.0</v>
      </c>
      <c r="L37" s="31">
        <v>0.0</v>
      </c>
      <c r="M37" s="31">
        <v>0.0</v>
      </c>
      <c r="Q37" s="17"/>
      <c r="R37" s="17"/>
      <c r="S37" s="17"/>
    </row>
    <row r="38" ht="14.25" customHeight="1">
      <c r="A38" s="30" t="s">
        <v>62</v>
      </c>
      <c r="B38" s="31" t="s">
        <v>26</v>
      </c>
      <c r="C38" s="31" t="s">
        <v>32</v>
      </c>
      <c r="D38" s="31">
        <v>2.0</v>
      </c>
      <c r="E38" s="31">
        <v>4.0</v>
      </c>
      <c r="F38" s="31">
        <v>2.0</v>
      </c>
      <c r="G38" s="31">
        <v>1.0</v>
      </c>
      <c r="H38" s="31">
        <v>0.0</v>
      </c>
      <c r="I38" s="31">
        <v>0.0</v>
      </c>
      <c r="J38" s="31">
        <v>0.0</v>
      </c>
      <c r="K38" s="31">
        <v>0.0</v>
      </c>
      <c r="L38" s="31">
        <v>0.0</v>
      </c>
      <c r="M38" s="31">
        <v>0.0</v>
      </c>
      <c r="Q38" s="17"/>
      <c r="R38" s="17"/>
      <c r="S38" s="17"/>
    </row>
    <row r="39" ht="14.25" customHeight="1"/>
    <row r="40" ht="14.25" customHeight="1"/>
    <row r="41" ht="14.25" customHeight="1">
      <c r="A41" s="32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</row>
    <row r="42" ht="14.25" customHeight="1">
      <c r="A42" s="33" t="s">
        <v>1</v>
      </c>
      <c r="B42" s="33" t="s">
        <v>2</v>
      </c>
      <c r="C42" s="33" t="s">
        <v>3</v>
      </c>
      <c r="D42" s="33" t="s">
        <v>4</v>
      </c>
      <c r="E42" s="33" t="s">
        <v>5</v>
      </c>
      <c r="F42" s="33" t="s">
        <v>6</v>
      </c>
      <c r="G42" s="33" t="s">
        <v>7</v>
      </c>
      <c r="H42" s="33" t="s">
        <v>8</v>
      </c>
      <c r="I42" s="33" t="s">
        <v>9</v>
      </c>
      <c r="J42" s="33" t="s">
        <v>10</v>
      </c>
      <c r="K42" s="33" t="s">
        <v>11</v>
      </c>
      <c r="L42" s="33" t="s">
        <v>12</v>
      </c>
      <c r="M42" s="33" t="s">
        <v>13</v>
      </c>
      <c r="N42" s="33" t="s">
        <v>14</v>
      </c>
      <c r="O42" s="33" t="s">
        <v>15</v>
      </c>
      <c r="P42" s="33" t="s">
        <v>16</v>
      </c>
      <c r="Q42" s="33" t="s">
        <v>17</v>
      </c>
      <c r="R42" s="33" t="s">
        <v>18</v>
      </c>
      <c r="S42" s="33" t="s">
        <v>19</v>
      </c>
      <c r="T42" s="33" t="s">
        <v>20</v>
      </c>
      <c r="U42" s="33" t="s">
        <v>21</v>
      </c>
      <c r="V42" s="33" t="s">
        <v>22</v>
      </c>
      <c r="W42" s="33" t="s">
        <v>64</v>
      </c>
    </row>
    <row r="43" ht="14.25" customHeight="1">
      <c r="A43" s="33" t="s">
        <v>23</v>
      </c>
      <c r="B43" s="34" t="s">
        <v>32</v>
      </c>
      <c r="C43" s="34">
        <v>19.0</v>
      </c>
      <c r="D43" s="34">
        <v>4.0</v>
      </c>
      <c r="E43" s="34">
        <v>1.0</v>
      </c>
      <c r="F43" s="34">
        <v>0.0</v>
      </c>
      <c r="G43" s="34">
        <v>3.8</v>
      </c>
      <c r="H43" s="34">
        <v>9.0</v>
      </c>
      <c r="I43" s="34">
        <v>1.8</v>
      </c>
      <c r="J43" s="34">
        <v>5.0</v>
      </c>
      <c r="K43" s="34">
        <v>4.0</v>
      </c>
      <c r="L43" s="34">
        <v>0.8</v>
      </c>
      <c r="M43" s="34">
        <v>4.0</v>
      </c>
      <c r="N43" s="34">
        <v>0.8</v>
      </c>
      <c r="O43" s="34">
        <v>1.0</v>
      </c>
      <c r="P43" s="34">
        <v>0.2</v>
      </c>
      <c r="Q43" s="34">
        <v>0.0</v>
      </c>
      <c r="R43" s="34">
        <v>0.0</v>
      </c>
      <c r="S43" s="34">
        <v>0.0</v>
      </c>
      <c r="T43" s="34">
        <v>0.0</v>
      </c>
      <c r="U43" s="34">
        <v>5.0</v>
      </c>
      <c r="V43" s="34">
        <v>1.0</v>
      </c>
      <c r="W43" s="35">
        <v>12.0</v>
      </c>
      <c r="Y43" s="17"/>
    </row>
    <row r="44" ht="14.25" customHeight="1">
      <c r="A44" s="33" t="s">
        <v>25</v>
      </c>
      <c r="B44" s="34" t="s">
        <v>35</v>
      </c>
      <c r="C44" s="34">
        <v>13.0</v>
      </c>
      <c r="D44" s="34">
        <v>3.0</v>
      </c>
      <c r="E44" s="34">
        <v>1.0</v>
      </c>
      <c r="F44" s="34">
        <v>1.0</v>
      </c>
      <c r="G44" s="34">
        <v>2.6</v>
      </c>
      <c r="H44" s="34">
        <v>18.0</v>
      </c>
      <c r="I44" s="34">
        <v>3.6</v>
      </c>
      <c r="J44" s="34">
        <v>14.0</v>
      </c>
      <c r="K44" s="34">
        <v>4.0</v>
      </c>
      <c r="L44" s="34">
        <v>0.8</v>
      </c>
      <c r="M44" s="34">
        <v>9.0</v>
      </c>
      <c r="N44" s="34">
        <v>1.8</v>
      </c>
      <c r="O44" s="34">
        <v>1.0</v>
      </c>
      <c r="P44" s="34">
        <v>0.2</v>
      </c>
      <c r="Q44" s="34">
        <v>0.0</v>
      </c>
      <c r="R44" s="34">
        <v>0.0</v>
      </c>
      <c r="S44" s="34">
        <v>0.0</v>
      </c>
      <c r="T44" s="34">
        <v>0.0</v>
      </c>
      <c r="U44" s="34">
        <v>10.0</v>
      </c>
      <c r="V44" s="34">
        <v>2.0</v>
      </c>
      <c r="W44" s="35">
        <v>10.0</v>
      </c>
      <c r="Y44" s="17"/>
    </row>
    <row r="45" ht="14.25" customHeight="1">
      <c r="A45" s="33" t="s">
        <v>27</v>
      </c>
      <c r="B45" s="34" t="s">
        <v>26</v>
      </c>
      <c r="C45" s="34">
        <v>13.0</v>
      </c>
      <c r="D45" s="34">
        <v>3.0</v>
      </c>
      <c r="E45" s="34">
        <v>1.0</v>
      </c>
      <c r="F45" s="34">
        <v>1.0</v>
      </c>
      <c r="G45" s="34">
        <v>2.6</v>
      </c>
      <c r="H45" s="34">
        <v>16.0</v>
      </c>
      <c r="I45" s="34">
        <v>3.2</v>
      </c>
      <c r="J45" s="34">
        <v>15.0</v>
      </c>
      <c r="K45" s="34">
        <v>1.0</v>
      </c>
      <c r="L45" s="34">
        <v>0.2</v>
      </c>
      <c r="M45" s="34">
        <v>11.0</v>
      </c>
      <c r="N45" s="34">
        <v>2.2</v>
      </c>
      <c r="O45" s="34">
        <v>0.0</v>
      </c>
      <c r="P45" s="34">
        <v>0.0</v>
      </c>
      <c r="Q45" s="34">
        <v>0.0</v>
      </c>
      <c r="R45" s="34">
        <v>0.0</v>
      </c>
      <c r="S45" s="34">
        <v>0.0</v>
      </c>
      <c r="T45" s="34">
        <v>0.0</v>
      </c>
      <c r="U45" s="34">
        <v>11.0</v>
      </c>
      <c r="V45" s="34">
        <v>2.2</v>
      </c>
      <c r="W45" s="35">
        <v>8.0</v>
      </c>
      <c r="Y45" s="17"/>
    </row>
    <row r="46" ht="14.25" customHeight="1">
      <c r="A46" s="33" t="s">
        <v>29</v>
      </c>
      <c r="B46" s="34" t="s">
        <v>28</v>
      </c>
      <c r="C46" s="34">
        <v>4.0</v>
      </c>
      <c r="D46" s="34">
        <v>1.0</v>
      </c>
      <c r="E46" s="34">
        <v>1.0</v>
      </c>
      <c r="F46" s="34">
        <v>1.0</v>
      </c>
      <c r="G46" s="34">
        <v>1.3333333333333333</v>
      </c>
      <c r="H46" s="34">
        <v>9.0</v>
      </c>
      <c r="I46" s="34">
        <v>3.0</v>
      </c>
      <c r="J46" s="34">
        <v>5.0</v>
      </c>
      <c r="K46" s="34">
        <v>4.0</v>
      </c>
      <c r="L46" s="34">
        <v>1.3333333333333333</v>
      </c>
      <c r="M46" s="34">
        <v>3.0</v>
      </c>
      <c r="N46" s="34">
        <v>1.0</v>
      </c>
      <c r="O46" s="34">
        <v>2.0</v>
      </c>
      <c r="P46" s="34">
        <v>0.6666666666666666</v>
      </c>
      <c r="Q46" s="34">
        <v>0.0</v>
      </c>
      <c r="R46" s="34">
        <v>0.0</v>
      </c>
      <c r="S46" s="34">
        <v>0.0</v>
      </c>
      <c r="T46" s="34">
        <v>0.0</v>
      </c>
      <c r="U46" s="34">
        <v>5.0</v>
      </c>
      <c r="V46" s="34">
        <v>1.6666666666666667</v>
      </c>
      <c r="W46" s="35">
        <v>7.0</v>
      </c>
      <c r="Y46" s="17"/>
    </row>
    <row r="47" ht="14.25" customHeight="1">
      <c r="A47" s="36" t="s">
        <v>65</v>
      </c>
      <c r="B47" s="34" t="s">
        <v>30</v>
      </c>
      <c r="C47" s="34">
        <v>6.0</v>
      </c>
      <c r="D47" s="34">
        <v>2.0</v>
      </c>
      <c r="E47" s="34">
        <v>0.0</v>
      </c>
      <c r="F47" s="34">
        <v>3.0</v>
      </c>
      <c r="G47" s="34">
        <v>1.2</v>
      </c>
      <c r="H47" s="34">
        <v>17.0</v>
      </c>
      <c r="I47" s="34">
        <v>3.4</v>
      </c>
      <c r="J47" s="34">
        <v>20.0</v>
      </c>
      <c r="K47" s="34">
        <v>-3.0</v>
      </c>
      <c r="L47" s="34">
        <v>-0.6</v>
      </c>
      <c r="M47" s="34">
        <v>4.0</v>
      </c>
      <c r="N47" s="34">
        <v>0.8</v>
      </c>
      <c r="O47" s="34">
        <v>2.0</v>
      </c>
      <c r="P47" s="34">
        <v>0.4</v>
      </c>
      <c r="Q47" s="34">
        <v>0.0</v>
      </c>
      <c r="R47" s="34">
        <v>0.0</v>
      </c>
      <c r="S47" s="34">
        <v>0.0</v>
      </c>
      <c r="T47" s="34">
        <v>0.0</v>
      </c>
      <c r="U47" s="34">
        <v>6.0</v>
      </c>
      <c r="V47" s="34">
        <v>1.2</v>
      </c>
      <c r="W47" s="35">
        <v>6.0</v>
      </c>
      <c r="Y47" s="17"/>
    </row>
    <row r="48" ht="14.25" customHeight="1">
      <c r="A48" s="33" t="s">
        <v>66</v>
      </c>
      <c r="B48" s="34" t="s">
        <v>34</v>
      </c>
      <c r="C48" s="34">
        <v>3.0</v>
      </c>
      <c r="D48" s="34">
        <v>1.0</v>
      </c>
      <c r="E48" s="34">
        <v>0.0</v>
      </c>
      <c r="F48" s="34">
        <v>2.0</v>
      </c>
      <c r="G48" s="34">
        <v>1.0</v>
      </c>
      <c r="H48" s="34">
        <v>2.0</v>
      </c>
      <c r="I48" s="34">
        <v>0.6666666666666666</v>
      </c>
      <c r="J48" s="34">
        <v>4.0</v>
      </c>
      <c r="K48" s="34">
        <v>-2.0</v>
      </c>
      <c r="L48" s="34">
        <v>-0.6666666666666666</v>
      </c>
      <c r="M48" s="34">
        <v>5.0</v>
      </c>
      <c r="N48" s="34">
        <v>1.6666666666666667</v>
      </c>
      <c r="O48" s="34">
        <v>0.0</v>
      </c>
      <c r="P48" s="34">
        <v>0.0</v>
      </c>
      <c r="Q48" s="34">
        <v>0.0</v>
      </c>
      <c r="R48" s="34">
        <v>0.0</v>
      </c>
      <c r="S48" s="34">
        <v>0.0</v>
      </c>
      <c r="T48" s="34">
        <v>0.0</v>
      </c>
      <c r="U48" s="34">
        <v>5.0</v>
      </c>
      <c r="V48" s="34">
        <v>1.6666666666666667</v>
      </c>
      <c r="W48" s="35">
        <v>5.0</v>
      </c>
      <c r="Y48" s="17"/>
    </row>
    <row r="49" ht="14.25" customHeight="1">
      <c r="A49" s="33" t="s">
        <v>67</v>
      </c>
      <c r="B49" s="34" t="s">
        <v>33</v>
      </c>
      <c r="C49" s="34">
        <v>0.0</v>
      </c>
      <c r="D49" s="34">
        <v>0.0</v>
      </c>
      <c r="E49" s="34">
        <v>0.0</v>
      </c>
      <c r="F49" s="34">
        <v>3.0</v>
      </c>
      <c r="G49" s="34">
        <v>0.0</v>
      </c>
      <c r="H49" s="34">
        <v>3.0</v>
      </c>
      <c r="I49" s="34">
        <v>1.0</v>
      </c>
      <c r="J49" s="34">
        <v>9.0</v>
      </c>
      <c r="K49" s="34">
        <v>-6.0</v>
      </c>
      <c r="L49" s="34">
        <v>-2.0</v>
      </c>
      <c r="M49" s="34">
        <v>3.0</v>
      </c>
      <c r="N49" s="34">
        <v>1.0</v>
      </c>
      <c r="O49" s="34">
        <v>0.0</v>
      </c>
      <c r="P49" s="34">
        <v>0.0</v>
      </c>
      <c r="Q49" s="34">
        <v>0.0</v>
      </c>
      <c r="R49" s="34">
        <v>0.0</v>
      </c>
      <c r="S49" s="34">
        <v>0.0</v>
      </c>
      <c r="T49" s="34">
        <v>0.0</v>
      </c>
      <c r="U49" s="34">
        <v>3.0</v>
      </c>
      <c r="V49" s="34">
        <v>1.0</v>
      </c>
      <c r="W49" s="35">
        <v>4.0</v>
      </c>
      <c r="Y49" s="17"/>
    </row>
    <row r="50" ht="14.25" customHeight="1">
      <c r="A50" s="33" t="s">
        <v>68</v>
      </c>
      <c r="B50" s="35" t="s">
        <v>24</v>
      </c>
      <c r="C50" s="35">
        <v>0.0</v>
      </c>
      <c r="D50" s="35">
        <v>0.0</v>
      </c>
      <c r="E50" s="35">
        <v>0.0</v>
      </c>
      <c r="F50" s="35">
        <v>3.0</v>
      </c>
      <c r="G50" s="35">
        <v>0.0</v>
      </c>
      <c r="H50" s="35">
        <v>0.0</v>
      </c>
      <c r="I50" s="35">
        <v>0.0</v>
      </c>
      <c r="J50" s="35">
        <v>14.0</v>
      </c>
      <c r="K50" s="34">
        <v>-14.0</v>
      </c>
      <c r="L50" s="35">
        <v>-4.666666666666667</v>
      </c>
      <c r="M50" s="35">
        <v>0.0</v>
      </c>
      <c r="N50" s="35">
        <v>0.0</v>
      </c>
      <c r="O50" s="35">
        <v>0.0</v>
      </c>
      <c r="P50" s="35">
        <v>0.0</v>
      </c>
      <c r="Q50" s="35">
        <v>0.0</v>
      </c>
      <c r="R50" s="35">
        <v>0.0</v>
      </c>
      <c r="S50" s="35">
        <v>0.0</v>
      </c>
      <c r="T50" s="35">
        <v>0.0</v>
      </c>
      <c r="U50" s="35">
        <v>0.0</v>
      </c>
      <c r="V50" s="35">
        <v>0.0</v>
      </c>
      <c r="W50" s="35">
        <v>3.0</v>
      </c>
      <c r="Y50" s="17"/>
    </row>
    <row r="51" ht="14.25" customHeight="1"/>
    <row r="52" ht="14.25" customHeight="1"/>
    <row r="53" ht="14.25" customHeight="1">
      <c r="A53" s="37" t="s">
        <v>69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Y53" s="11"/>
      <c r="Z53" s="11"/>
    </row>
    <row r="54" ht="14.25" customHeight="1">
      <c r="A54" s="38" t="s">
        <v>1</v>
      </c>
      <c r="B54" s="39" t="s">
        <v>2</v>
      </c>
      <c r="C54" s="39" t="s">
        <v>3</v>
      </c>
      <c r="D54" s="39" t="s">
        <v>4</v>
      </c>
      <c r="E54" s="39" t="s">
        <v>5</v>
      </c>
      <c r="F54" s="39" t="s">
        <v>6</v>
      </c>
      <c r="G54" s="39" t="s">
        <v>7</v>
      </c>
      <c r="H54" s="39" t="s">
        <v>8</v>
      </c>
      <c r="I54" s="39" t="s">
        <v>9</v>
      </c>
      <c r="J54" s="39" t="s">
        <v>10</v>
      </c>
      <c r="K54" s="39" t="s">
        <v>11</v>
      </c>
      <c r="L54" s="39" t="s">
        <v>12</v>
      </c>
      <c r="M54" s="39" t="s">
        <v>13</v>
      </c>
      <c r="N54" s="39" t="s">
        <v>14</v>
      </c>
      <c r="O54" s="39" t="s">
        <v>15</v>
      </c>
      <c r="P54" s="39" t="s">
        <v>16</v>
      </c>
      <c r="Q54" s="39" t="s">
        <v>17</v>
      </c>
      <c r="R54" s="39" t="s">
        <v>18</v>
      </c>
      <c r="S54" s="39" t="s">
        <v>19</v>
      </c>
      <c r="T54" s="39" t="s">
        <v>20</v>
      </c>
      <c r="U54" s="39" t="s">
        <v>21</v>
      </c>
      <c r="V54" s="39" t="s">
        <v>22</v>
      </c>
      <c r="W54" s="39" t="s">
        <v>64</v>
      </c>
      <c r="Y54" s="11"/>
      <c r="Z54" s="11"/>
    </row>
    <row r="55" ht="14.25" customHeight="1">
      <c r="A55" s="38" t="s">
        <v>23</v>
      </c>
      <c r="B55" s="40" t="s">
        <v>24</v>
      </c>
      <c r="C55" s="40">
        <v>0.0</v>
      </c>
      <c r="D55" s="40">
        <v>0.0</v>
      </c>
      <c r="E55" s="40">
        <v>0.0</v>
      </c>
      <c r="F55" s="40">
        <v>3.0</v>
      </c>
      <c r="G55" s="40">
        <v>0.0</v>
      </c>
      <c r="H55" s="40">
        <v>0.0</v>
      </c>
      <c r="I55" s="40">
        <v>0.0</v>
      </c>
      <c r="J55" s="40">
        <v>14.0</v>
      </c>
      <c r="K55" s="41">
        <v>-14.0</v>
      </c>
      <c r="L55" s="40">
        <v>-4.666666666666667</v>
      </c>
      <c r="M55" s="40">
        <v>0.0</v>
      </c>
      <c r="N55" s="40">
        <v>0.0</v>
      </c>
      <c r="O55" s="40">
        <v>0.0</v>
      </c>
      <c r="P55" s="40">
        <v>0.0</v>
      </c>
      <c r="Q55" s="40">
        <v>0.0</v>
      </c>
      <c r="R55" s="40">
        <v>0.0</v>
      </c>
      <c r="S55" s="40">
        <v>0.0</v>
      </c>
      <c r="T55" s="40">
        <v>0.0</v>
      </c>
      <c r="U55" s="40">
        <v>0.0</v>
      </c>
      <c r="V55" s="40">
        <v>0.0</v>
      </c>
      <c r="W55" s="40">
        <v>12.0</v>
      </c>
      <c r="Y55" s="20"/>
      <c r="Z55" s="20"/>
    </row>
    <row r="56" ht="14.25" customHeight="1">
      <c r="A56" s="38" t="s">
        <v>25</v>
      </c>
      <c r="B56" s="41" t="s">
        <v>32</v>
      </c>
      <c r="C56" s="41">
        <v>19.0</v>
      </c>
      <c r="D56" s="41">
        <v>4.0</v>
      </c>
      <c r="E56" s="41">
        <v>1.0</v>
      </c>
      <c r="F56" s="41">
        <v>0.0</v>
      </c>
      <c r="G56" s="41">
        <v>3.8</v>
      </c>
      <c r="H56" s="41">
        <v>9.0</v>
      </c>
      <c r="I56" s="41">
        <v>1.8</v>
      </c>
      <c r="J56" s="41">
        <v>5.0</v>
      </c>
      <c r="K56" s="41">
        <v>4.0</v>
      </c>
      <c r="L56" s="41">
        <v>0.8</v>
      </c>
      <c r="M56" s="41">
        <v>4.0</v>
      </c>
      <c r="N56" s="41">
        <v>0.8</v>
      </c>
      <c r="O56" s="41">
        <v>1.0</v>
      </c>
      <c r="P56" s="41">
        <v>0.2</v>
      </c>
      <c r="Q56" s="41">
        <v>0.0</v>
      </c>
      <c r="R56" s="41">
        <v>0.0</v>
      </c>
      <c r="S56" s="41">
        <v>0.0</v>
      </c>
      <c r="T56" s="41">
        <v>0.0</v>
      </c>
      <c r="U56" s="41">
        <v>5.0</v>
      </c>
      <c r="V56" s="41">
        <v>1.0</v>
      </c>
      <c r="W56" s="40">
        <v>10.0</v>
      </c>
      <c r="Y56" s="17"/>
      <c r="Z56" s="20"/>
    </row>
    <row r="57" ht="14.25" customHeight="1">
      <c r="A57" s="38" t="s">
        <v>27</v>
      </c>
      <c r="B57" s="41" t="s">
        <v>33</v>
      </c>
      <c r="C57" s="41">
        <v>0.0</v>
      </c>
      <c r="D57" s="41">
        <v>0.0</v>
      </c>
      <c r="E57" s="41">
        <v>0.0</v>
      </c>
      <c r="F57" s="41">
        <v>3.0</v>
      </c>
      <c r="G57" s="41">
        <v>0.0</v>
      </c>
      <c r="H57" s="41">
        <v>3.0</v>
      </c>
      <c r="I57" s="41">
        <v>1.0</v>
      </c>
      <c r="J57" s="41">
        <v>9.0</v>
      </c>
      <c r="K57" s="41">
        <v>-6.0</v>
      </c>
      <c r="L57" s="41">
        <v>-2.0</v>
      </c>
      <c r="M57" s="41">
        <v>3.0</v>
      </c>
      <c r="N57" s="41">
        <v>1.0</v>
      </c>
      <c r="O57" s="41">
        <v>0.0</v>
      </c>
      <c r="P57" s="41">
        <v>0.0</v>
      </c>
      <c r="Q57" s="41">
        <v>0.0</v>
      </c>
      <c r="R57" s="41">
        <v>0.0</v>
      </c>
      <c r="S57" s="41">
        <v>0.0</v>
      </c>
      <c r="T57" s="41">
        <v>0.0</v>
      </c>
      <c r="U57" s="41">
        <v>3.0</v>
      </c>
      <c r="V57" s="41">
        <v>1.0</v>
      </c>
      <c r="W57" s="40">
        <v>8.0</v>
      </c>
      <c r="Y57" s="17"/>
      <c r="Z57" s="20"/>
    </row>
    <row r="58" ht="14.25" customHeight="1">
      <c r="A58" s="38" t="s">
        <v>29</v>
      </c>
      <c r="B58" s="41" t="s">
        <v>30</v>
      </c>
      <c r="C58" s="41">
        <v>6.0</v>
      </c>
      <c r="D58" s="41">
        <v>2.0</v>
      </c>
      <c r="E58" s="41">
        <v>0.0</v>
      </c>
      <c r="F58" s="41">
        <v>3.0</v>
      </c>
      <c r="G58" s="41">
        <v>1.2</v>
      </c>
      <c r="H58" s="41">
        <v>17.0</v>
      </c>
      <c r="I58" s="41">
        <v>3.4</v>
      </c>
      <c r="J58" s="41">
        <v>20.0</v>
      </c>
      <c r="K58" s="41">
        <v>-3.0</v>
      </c>
      <c r="L58" s="41">
        <v>-0.6</v>
      </c>
      <c r="M58" s="41">
        <v>4.0</v>
      </c>
      <c r="N58" s="41">
        <v>0.8</v>
      </c>
      <c r="O58" s="41">
        <v>2.0</v>
      </c>
      <c r="P58" s="41">
        <v>0.4</v>
      </c>
      <c r="Q58" s="41">
        <v>0.0</v>
      </c>
      <c r="R58" s="41">
        <v>0.0</v>
      </c>
      <c r="S58" s="41">
        <v>0.0</v>
      </c>
      <c r="T58" s="41">
        <v>0.0</v>
      </c>
      <c r="U58" s="41">
        <v>6.0</v>
      </c>
      <c r="V58" s="41">
        <v>1.2</v>
      </c>
      <c r="W58" s="40">
        <v>7.0</v>
      </c>
      <c r="Y58" s="17"/>
      <c r="Z58" s="20"/>
    </row>
    <row r="59" ht="14.25" customHeight="1">
      <c r="A59" s="42" t="s">
        <v>65</v>
      </c>
      <c r="B59" s="41" t="s">
        <v>28</v>
      </c>
      <c r="C59" s="41">
        <v>4.0</v>
      </c>
      <c r="D59" s="41">
        <v>1.0</v>
      </c>
      <c r="E59" s="41">
        <v>1.0</v>
      </c>
      <c r="F59" s="41">
        <v>1.0</v>
      </c>
      <c r="G59" s="41">
        <v>1.3333333333333333</v>
      </c>
      <c r="H59" s="41">
        <v>9.0</v>
      </c>
      <c r="I59" s="41">
        <v>3.0</v>
      </c>
      <c r="J59" s="41">
        <v>5.0</v>
      </c>
      <c r="K59" s="41">
        <v>4.0</v>
      </c>
      <c r="L59" s="41">
        <v>1.3333333333333333</v>
      </c>
      <c r="M59" s="41">
        <v>3.0</v>
      </c>
      <c r="N59" s="41">
        <v>1.0</v>
      </c>
      <c r="O59" s="41">
        <v>2.0</v>
      </c>
      <c r="P59" s="41">
        <v>0.6666666666666666</v>
      </c>
      <c r="Q59" s="41">
        <v>0.0</v>
      </c>
      <c r="R59" s="41">
        <v>0.0</v>
      </c>
      <c r="S59" s="41">
        <v>0.0</v>
      </c>
      <c r="T59" s="41">
        <v>0.0</v>
      </c>
      <c r="U59" s="41">
        <v>5.0</v>
      </c>
      <c r="V59" s="41">
        <v>1.6666666666666667</v>
      </c>
      <c r="W59" s="40">
        <v>6.0</v>
      </c>
      <c r="Y59" s="17"/>
      <c r="Z59" s="20"/>
    </row>
    <row r="60" ht="14.25" customHeight="1">
      <c r="A60" s="38" t="s">
        <v>66</v>
      </c>
      <c r="B60" s="41" t="s">
        <v>34</v>
      </c>
      <c r="C60" s="41">
        <v>3.0</v>
      </c>
      <c r="D60" s="41">
        <v>1.0</v>
      </c>
      <c r="E60" s="41">
        <v>0.0</v>
      </c>
      <c r="F60" s="41">
        <v>2.0</v>
      </c>
      <c r="G60" s="41">
        <v>1.0</v>
      </c>
      <c r="H60" s="41">
        <v>2.0</v>
      </c>
      <c r="I60" s="41">
        <v>0.6666666666666666</v>
      </c>
      <c r="J60" s="41">
        <v>4.0</v>
      </c>
      <c r="K60" s="41">
        <v>-2.0</v>
      </c>
      <c r="L60" s="41">
        <v>-0.6666666666666666</v>
      </c>
      <c r="M60" s="41">
        <v>5.0</v>
      </c>
      <c r="N60" s="41">
        <v>1.6666666666666667</v>
      </c>
      <c r="O60" s="41">
        <v>0.0</v>
      </c>
      <c r="P60" s="41">
        <v>0.0</v>
      </c>
      <c r="Q60" s="41">
        <v>0.0</v>
      </c>
      <c r="R60" s="41">
        <v>0.0</v>
      </c>
      <c r="S60" s="41">
        <v>0.0</v>
      </c>
      <c r="T60" s="41">
        <v>0.0</v>
      </c>
      <c r="U60" s="41">
        <v>5.0</v>
      </c>
      <c r="V60" s="41">
        <v>1.6666666666666667</v>
      </c>
      <c r="W60" s="40">
        <v>5.0</v>
      </c>
      <c r="Y60" s="17"/>
      <c r="Z60" s="20"/>
    </row>
    <row r="61" ht="14.25" customHeight="1">
      <c r="A61" s="38" t="s">
        <v>67</v>
      </c>
      <c r="B61" s="41" t="s">
        <v>35</v>
      </c>
      <c r="C61" s="41">
        <v>13.0</v>
      </c>
      <c r="D61" s="41">
        <v>3.0</v>
      </c>
      <c r="E61" s="41">
        <v>1.0</v>
      </c>
      <c r="F61" s="41">
        <v>1.0</v>
      </c>
      <c r="G61" s="41">
        <v>2.6</v>
      </c>
      <c r="H61" s="41">
        <v>18.0</v>
      </c>
      <c r="I61" s="41">
        <v>3.6</v>
      </c>
      <c r="J61" s="41">
        <v>14.0</v>
      </c>
      <c r="K61" s="41">
        <v>4.0</v>
      </c>
      <c r="L61" s="41">
        <v>0.8</v>
      </c>
      <c r="M61" s="41">
        <v>9.0</v>
      </c>
      <c r="N61" s="41">
        <v>1.8</v>
      </c>
      <c r="O61" s="41">
        <v>1.0</v>
      </c>
      <c r="P61" s="41">
        <v>0.2</v>
      </c>
      <c r="Q61" s="41">
        <v>0.0</v>
      </c>
      <c r="R61" s="41">
        <v>0.0</v>
      </c>
      <c r="S61" s="41">
        <v>0.0</v>
      </c>
      <c r="T61" s="41">
        <v>0.0</v>
      </c>
      <c r="U61" s="41">
        <v>10.0</v>
      </c>
      <c r="V61" s="41">
        <v>2.0</v>
      </c>
      <c r="W61" s="40">
        <v>4.0</v>
      </c>
      <c r="Y61" s="17"/>
      <c r="Z61" s="20"/>
    </row>
    <row r="62" ht="14.25" customHeight="1">
      <c r="A62" s="38" t="s">
        <v>68</v>
      </c>
      <c r="B62" s="41" t="s">
        <v>26</v>
      </c>
      <c r="C62" s="41">
        <v>13.0</v>
      </c>
      <c r="D62" s="41">
        <v>3.0</v>
      </c>
      <c r="E62" s="41">
        <v>1.0</v>
      </c>
      <c r="F62" s="41">
        <v>1.0</v>
      </c>
      <c r="G62" s="41">
        <v>2.6</v>
      </c>
      <c r="H62" s="41">
        <v>16.0</v>
      </c>
      <c r="I62" s="41">
        <v>3.2</v>
      </c>
      <c r="J62" s="41">
        <v>15.0</v>
      </c>
      <c r="K62" s="41">
        <v>1.0</v>
      </c>
      <c r="L62" s="41">
        <v>0.2</v>
      </c>
      <c r="M62" s="41">
        <v>11.0</v>
      </c>
      <c r="N62" s="41">
        <v>2.2</v>
      </c>
      <c r="O62" s="41">
        <v>0.0</v>
      </c>
      <c r="P62" s="41">
        <v>0.0</v>
      </c>
      <c r="Q62" s="41">
        <v>0.0</v>
      </c>
      <c r="R62" s="41">
        <v>0.0</v>
      </c>
      <c r="S62" s="41">
        <v>0.0</v>
      </c>
      <c r="T62" s="41">
        <v>0.0</v>
      </c>
      <c r="U62" s="41">
        <v>11.0</v>
      </c>
      <c r="V62" s="41">
        <v>2.2</v>
      </c>
      <c r="W62" s="40">
        <v>3.0</v>
      </c>
      <c r="Y62" s="17"/>
      <c r="Z62" s="20"/>
    </row>
    <row r="63" ht="14.25" customHeight="1">
      <c r="Y63" s="11"/>
      <c r="Z63" s="11"/>
    </row>
    <row r="64" ht="14.25" customHeight="1"/>
    <row r="65" ht="14.25" customHeight="1">
      <c r="A65" s="43" t="s">
        <v>70</v>
      </c>
      <c r="B65" s="2"/>
      <c r="C65" s="2"/>
      <c r="D65" s="2"/>
      <c r="E65" s="2"/>
      <c r="F65" s="10"/>
    </row>
    <row r="66" ht="14.25" customHeight="1">
      <c r="A66" s="44" t="s">
        <v>1</v>
      </c>
      <c r="B66" s="45" t="s">
        <v>71</v>
      </c>
      <c r="C66" s="45" t="s">
        <v>72</v>
      </c>
      <c r="D66" s="45" t="s">
        <v>73</v>
      </c>
      <c r="E66" s="46" t="s">
        <v>74</v>
      </c>
      <c r="F66" s="47"/>
    </row>
    <row r="67" ht="14.25" customHeight="1">
      <c r="A67" s="44" t="s">
        <v>23</v>
      </c>
      <c r="B67" s="45" t="s">
        <v>32</v>
      </c>
      <c r="C67" s="45">
        <v>24.0</v>
      </c>
      <c r="D67" s="45">
        <v>10.0</v>
      </c>
      <c r="E67" s="46">
        <v>34.0</v>
      </c>
      <c r="F67" s="10"/>
      <c r="H67" s="20"/>
    </row>
    <row r="68" ht="14.25" customHeight="1">
      <c r="A68" s="44" t="s">
        <v>25</v>
      </c>
      <c r="B68" s="45" t="s">
        <v>35</v>
      </c>
      <c r="C68" s="45">
        <v>20.0</v>
      </c>
      <c r="D68" s="45">
        <v>4.0</v>
      </c>
      <c r="E68" s="46">
        <v>24.0</v>
      </c>
      <c r="F68" s="10"/>
      <c r="H68" s="20"/>
    </row>
    <row r="69" ht="14.25" customHeight="1">
      <c r="A69" s="44" t="s">
        <v>27</v>
      </c>
      <c r="B69" s="45" t="s">
        <v>28</v>
      </c>
      <c r="C69" s="45">
        <v>14.0</v>
      </c>
      <c r="D69" s="45">
        <v>6.0</v>
      </c>
      <c r="E69" s="46">
        <v>20.0</v>
      </c>
      <c r="F69" s="10"/>
      <c r="H69" s="20"/>
    </row>
    <row r="70" ht="14.25" customHeight="1">
      <c r="A70" s="44" t="s">
        <v>29</v>
      </c>
      <c r="B70" s="45" t="s">
        <v>26</v>
      </c>
      <c r="C70" s="45">
        <v>16.0</v>
      </c>
      <c r="D70" s="45">
        <v>3.0</v>
      </c>
      <c r="E70" s="46">
        <v>19.0</v>
      </c>
      <c r="F70" s="10"/>
      <c r="H70" s="20"/>
    </row>
    <row r="71" ht="14.25" customHeight="1">
      <c r="A71" s="44" t="s">
        <v>65</v>
      </c>
      <c r="B71" s="45" t="s">
        <v>30</v>
      </c>
      <c r="C71" s="45">
        <v>12.0</v>
      </c>
      <c r="D71" s="45">
        <v>7.0</v>
      </c>
      <c r="E71" s="46">
        <v>19.0</v>
      </c>
      <c r="F71" s="10"/>
      <c r="H71" s="20"/>
    </row>
    <row r="72" ht="14.25" customHeight="1">
      <c r="A72" s="44" t="s">
        <v>66</v>
      </c>
      <c r="B72" s="45" t="s">
        <v>24</v>
      </c>
      <c r="C72" s="45">
        <v>6.0</v>
      </c>
      <c r="D72" s="45">
        <v>12.0</v>
      </c>
      <c r="E72" s="46">
        <v>18.0</v>
      </c>
      <c r="F72" s="10"/>
      <c r="H72" s="20"/>
    </row>
    <row r="73" ht="14.25" customHeight="1">
      <c r="A73" s="44" t="s">
        <v>67</v>
      </c>
      <c r="B73" s="45" t="s">
        <v>33</v>
      </c>
      <c r="C73" s="45">
        <v>8.0</v>
      </c>
      <c r="D73" s="45">
        <v>8.0</v>
      </c>
      <c r="E73" s="46">
        <v>16.0</v>
      </c>
      <c r="F73" s="10"/>
      <c r="H73" s="20"/>
    </row>
    <row r="74" ht="14.25" customHeight="1">
      <c r="A74" s="44" t="s">
        <v>68</v>
      </c>
      <c r="B74" s="45" t="s">
        <v>34</v>
      </c>
      <c r="C74" s="45">
        <v>10.0</v>
      </c>
      <c r="D74" s="45">
        <v>5.0</v>
      </c>
      <c r="E74" s="46">
        <v>15.0</v>
      </c>
      <c r="F74" s="10"/>
      <c r="H74" s="20"/>
    </row>
    <row r="75" ht="14.25" customHeight="1">
      <c r="H75" s="20"/>
    </row>
    <row r="76" ht="14.25" customHeight="1">
      <c r="H76" s="20"/>
    </row>
    <row r="77" ht="14.25" customHeight="1">
      <c r="A77" s="48" t="s">
        <v>75</v>
      </c>
      <c r="B77" s="49"/>
      <c r="C77" s="49"/>
      <c r="D77" s="49"/>
      <c r="E77" s="50"/>
    </row>
    <row r="78" ht="14.25" customHeight="1">
      <c r="A78" s="44" t="s">
        <v>1</v>
      </c>
      <c r="B78" s="31" t="s">
        <v>71</v>
      </c>
      <c r="C78" s="31" t="s">
        <v>76</v>
      </c>
      <c r="D78" s="31" t="s">
        <v>77</v>
      </c>
      <c r="E78" s="31" t="s">
        <v>78</v>
      </c>
    </row>
    <row r="79" ht="14.25" customHeight="1">
      <c r="A79" s="44" t="s">
        <v>23</v>
      </c>
      <c r="B79" s="31" t="s">
        <v>32</v>
      </c>
      <c r="C79" s="31">
        <v>22.0</v>
      </c>
      <c r="D79" s="31">
        <v>34.0</v>
      </c>
      <c r="E79" s="31">
        <v>56.0</v>
      </c>
    </row>
    <row r="80" ht="14.25" customHeight="1">
      <c r="A80" s="44" t="s">
        <v>25</v>
      </c>
      <c r="B80" s="31" t="s">
        <v>26</v>
      </c>
      <c r="C80" s="31">
        <v>20.0</v>
      </c>
      <c r="D80" s="31">
        <v>19.0</v>
      </c>
      <c r="E80" s="31">
        <v>39.0</v>
      </c>
    </row>
    <row r="81" ht="14.25" customHeight="1">
      <c r="A81" s="51" t="s">
        <v>27</v>
      </c>
      <c r="B81" s="31" t="s">
        <v>34</v>
      </c>
      <c r="C81" s="31">
        <v>22.0</v>
      </c>
      <c r="D81" s="31">
        <v>15.0</v>
      </c>
      <c r="E81" s="31">
        <v>37.0</v>
      </c>
      <c r="H81" s="20"/>
    </row>
    <row r="82" ht="14.25" customHeight="1">
      <c r="A82" s="44" t="s">
        <v>29</v>
      </c>
      <c r="B82" s="31" t="s">
        <v>24</v>
      </c>
      <c r="C82" s="31">
        <v>18.0</v>
      </c>
      <c r="D82" s="31">
        <v>18.0</v>
      </c>
      <c r="E82" s="31">
        <v>36.0</v>
      </c>
      <c r="H82" s="20"/>
    </row>
    <row r="83" ht="14.25" customHeight="1">
      <c r="A83" s="44" t="s">
        <v>65</v>
      </c>
      <c r="B83" s="31" t="s">
        <v>33</v>
      </c>
      <c r="C83" s="31">
        <v>19.0</v>
      </c>
      <c r="D83" s="31">
        <v>16.0</v>
      </c>
      <c r="E83" s="31">
        <v>35.0</v>
      </c>
      <c r="H83" s="20"/>
    </row>
    <row r="84" ht="14.25" customHeight="1">
      <c r="A84" s="44" t="s">
        <v>66</v>
      </c>
      <c r="B84" s="31" t="s">
        <v>79</v>
      </c>
      <c r="C84" s="31">
        <v>32.0</v>
      </c>
      <c r="D84" s="31">
        <v>0.0</v>
      </c>
      <c r="E84" s="31">
        <v>32.0</v>
      </c>
      <c r="H84" s="20"/>
    </row>
    <row r="85" ht="14.25" customHeight="1">
      <c r="A85" s="44" t="s">
        <v>67</v>
      </c>
      <c r="B85" s="31" t="s">
        <v>30</v>
      </c>
      <c r="C85" s="31">
        <v>9.0</v>
      </c>
      <c r="D85" s="31">
        <v>19.0</v>
      </c>
      <c r="E85" s="31">
        <v>28.0</v>
      </c>
      <c r="H85" s="20"/>
    </row>
    <row r="86" ht="14.25" customHeight="1">
      <c r="A86" s="44" t="s">
        <v>67</v>
      </c>
      <c r="B86" s="31" t="s">
        <v>80</v>
      </c>
      <c r="C86" s="31">
        <v>28.0</v>
      </c>
      <c r="D86" s="31">
        <v>0.0</v>
      </c>
      <c r="E86" s="31">
        <v>28.0</v>
      </c>
      <c r="H86" s="20"/>
    </row>
    <row r="87" ht="14.25" customHeight="1">
      <c r="A87" s="44" t="s">
        <v>81</v>
      </c>
      <c r="B87" s="31" t="s">
        <v>35</v>
      </c>
      <c r="C87" s="31">
        <v>0.0</v>
      </c>
      <c r="D87" s="31">
        <v>24.0</v>
      </c>
      <c r="E87" s="31">
        <v>24.0</v>
      </c>
    </row>
    <row r="88" ht="14.25" customHeight="1">
      <c r="A88" s="44" t="s">
        <v>82</v>
      </c>
      <c r="B88" s="31" t="s">
        <v>28</v>
      </c>
      <c r="C88" s="31">
        <v>0.0</v>
      </c>
      <c r="D88" s="31">
        <v>20.0</v>
      </c>
      <c r="E88" s="31">
        <v>20.0</v>
      </c>
    </row>
    <row r="89" ht="14.25" customHeight="1">
      <c r="A89" s="20"/>
      <c r="B89" s="20"/>
      <c r="C89" s="20"/>
      <c r="D89" s="20"/>
      <c r="E89" s="20"/>
    </row>
    <row r="90" ht="14.25" customHeight="1">
      <c r="A90" s="20"/>
      <c r="B90" s="20"/>
      <c r="C90" s="20"/>
      <c r="D90" s="20"/>
      <c r="E90" s="20"/>
    </row>
    <row r="91" ht="14.25" customHeight="1">
      <c r="A91" s="20"/>
      <c r="B91" s="20"/>
      <c r="C91" s="20"/>
      <c r="D91" s="20"/>
      <c r="E91" s="20"/>
    </row>
    <row r="92" ht="14.25" customHeight="1">
      <c r="A92" s="11"/>
      <c r="B92" s="11"/>
      <c r="C92" s="11"/>
      <c r="D92" s="11"/>
      <c r="E92" s="11"/>
    </row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</sheetData>
  <mergeCells count="25">
    <mergeCell ref="F33:G33"/>
    <mergeCell ref="A65:E65"/>
    <mergeCell ref="A77:E77"/>
    <mergeCell ref="A33:A34"/>
    <mergeCell ref="B33:B34"/>
    <mergeCell ref="C33:C34"/>
    <mergeCell ref="D33:E33"/>
    <mergeCell ref="F18:G18"/>
    <mergeCell ref="H18:I18"/>
    <mergeCell ref="D18:E18"/>
    <mergeCell ref="A1:V1"/>
    <mergeCell ref="A8:V8"/>
    <mergeCell ref="A16:M16"/>
    <mergeCell ref="A17:M17"/>
    <mergeCell ref="A18:A19"/>
    <mergeCell ref="L18:M18"/>
    <mergeCell ref="L33:M33"/>
    <mergeCell ref="A32:M32"/>
    <mergeCell ref="B18:B19"/>
    <mergeCell ref="C18:C19"/>
    <mergeCell ref="H33:I33"/>
    <mergeCell ref="J33:K33"/>
    <mergeCell ref="A41:W41"/>
    <mergeCell ref="A53:W53"/>
    <mergeCell ref="J18:K1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2023-02-15T14:23:01Z</dcterms:created>
  <dc:creator>Filip Flajšman</dc:creator>
</cp:coreProperties>
</file>